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<sst xmlns="http://schemas.openxmlformats.org/spreadsheetml/2006/main" count="35" uniqueCount="35">
  <si>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</si>
  <si>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</si>
  <si>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Ud</t>
  </si>
  <si>
    <t xml:space="preserve">Puerta corrediza para estacionamiento privado, de acero galvanizado.</t>
  </si>
  <si>
    <r>
      <rPr>
        <sz val="8.25"/>
        <color rgb="FF000000"/>
        <rFont val="Arial"/>
        <family val="2"/>
      </rPr>
      <t xml:space="preserve">Puerta corrediza suspendida de una hoja para estacionamiento privado, formada por lámina plegada de acero galvanizado de textura acanalada, 350x200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</si>
  <si>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</si>
  <si>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</si>
  <si>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</si>
  <si>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</si>
  <si>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</si>
  <si>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</si>
  <si>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</si>
  <si>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mt26pgc010g</t>
  </si>
  <si>
    <t xml:space="preserve">Ud</t>
  </si>
  <si>
    <t xml:space="preserve">Puerta corrediza suspendida de una hoja para estacionamiento privado, formada por lámina plegada de acero galvanizado de textura acanalada, 350x200 cm, incluso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</si>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</sst>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2408.7</v>
      </c>
      <c r="H10" s="14">
        <f ca="1">ROUND(INDIRECT(ADDRESS(ROW()+(0), COLUMN()+(-2), 1))*INDIRECT(ADDRESS(ROW()+(0), COLUMN()+(-1), 1)), 2)</f>
        <v>2408.7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0.432</v>
      </c>
      <c r="G13" s="13">
        <v>12.93</v>
      </c>
      <c r="H13" s="13">
        <f ca="1">ROUND(INDIRECT(ADDRESS(ROW()+(0), COLUMN()+(-2), 1))*INDIRECT(ADDRESS(ROW()+(0), COLUMN()+(-1), 1)), 2)</f>
        <v>5.59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3">
        <v>7.91</v>
      </c>
      <c r="H14" s="13">
        <f ca="1">ROUND(INDIRECT(ADDRESS(ROW()+(0), COLUMN()+(-2), 1))*INDIRECT(ADDRESS(ROW()+(0), COLUMN()+(-1), 1)), 2)</f>
        <v>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1.008</v>
      </c>
      <c r="G15" s="13">
        <v>13.12</v>
      </c>
      <c r="H15" s="13">
        <f ca="1">ROUND(INDIRECT(ADDRESS(ROW()+(0), COLUMN()+(-2), 1))*INDIRECT(ADDRESS(ROW()+(0), COLUMN()+(-1), 1)), 2)</f>
        <v>13.22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1.008</v>
      </c>
      <c r="G16" s="14">
        <v>8.27</v>
      </c>
      <c r="H16" s="14">
        <f ca="1">ROUND(INDIRECT(ADDRESS(ROW()+(0), COLUMN()+(-2), 1))*INDIRECT(ADDRESS(ROW()+(0), COLUMN()+(-1), 1)), 2)</f>
        <v>8.34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2439.27</v>
      </c>
      <c r="H19" s="14">
        <f ca="1">ROUND(INDIRECT(ADDRESS(ROW()+(0), COLUMN()+(-2), 1))*INDIRECT(ADDRESS(ROW()+(0), COLUMN()+(-1), 1))/100, 2)</f>
        <v>48.79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2488.06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