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<sst xmlns="http://schemas.openxmlformats.org/spreadsheetml/2006/main" count="29" uniqueCount="29">
  <si>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</si>
  <si>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</si>
  <si>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Ud</t>
  </si>
  <si>
    <t xml:space="preserve">Regulador de caudal de aire.</t>
  </si>
  <si>
    <r>
      <rPr>
        <sz val="8.25"/>
        <color rgb="FF000000"/>
        <rFont val="Arial"/>
        <family val="2"/>
      </rPr>
      <t xml:space="preserve">Regulador de caudal de aire, circular, para sistemas de caudal de aire constante, de tipo automecánico sin aporte de energía exterior, con gama de diferencias de presión de 50 a 1000 Pa, para conducto de 125 mm de diámetro, carcasa de lámina galvanizada, cojinetes de plástico, compuerta de regulación con membrana de poliuretano actuando como amortiguador neumático, gama de caudales 4:1.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</si>
  <si>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</si>
  <si>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</si>
  <si>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</si>
  <si>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</si>
  <si>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</si>
  <si>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</si>
  <si>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</si>
  <si>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mt42trx630cqc</t>
  </si>
  <si>
    <t xml:space="preserve">Ud</t>
  </si>
  <si>
    <t xml:space="preserve">Regulador de caudal de aire, circular, para sistemas de caudal de aire constante, de tipo automecánico sin aporte de energía exterior, con gama de diferencias de presión de 50 a 1000 Pa, para conducto de 125 mm de diámetro, carcasa de lámina galvanizada, cojinetes de plástico, compuerta de regulación con membrana de poliuretano actuando como amortiguador neumático, gama de caudales 4:1.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</si>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</sst>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281.1</v>
      </c>
      <c r="G10" s="14">
        <f ca="1">ROUND(INDIRECT(ADDRESS(ROW()+(0), COLUMN()+(-2), 1))*INDIRECT(ADDRESS(ROW()+(0), COLUMN()+(-1), 1)), 2)</f>
        <v>281.1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281.1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0.115</v>
      </c>
      <c r="F13" s="13">
        <v>17.64</v>
      </c>
      <c r="G13" s="13">
        <f ca="1">ROUND(INDIRECT(ADDRESS(ROW()+(0), COLUMN()+(-2), 1))*INDIRECT(ADDRESS(ROW()+(0), COLUMN()+(-1), 1)), 2)</f>
        <v>2.03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0.115</v>
      </c>
      <c r="F14" s="14">
        <v>10.99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284.39</v>
      </c>
      <c r="G17" s="14">
        <f ca="1">ROUND(INDIRECT(ADDRESS(ROW()+(0), COLUMN()+(-2), 1))*INDIRECT(ADDRESS(ROW()+(0), COLUMN()+(-1), 1))/100, 2)</f>
        <v>5.69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290.08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