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<sst xmlns="http://schemas.openxmlformats.org/spreadsheetml/2006/main" count="32" uniqueCount="32">
  <si>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</si>
  <si>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</si>
  <si>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</si>
  <si>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agua caliente</t>
  </si>
  <si>
    <r>
      <rPr>
        <sz val="8.25"/>
        <color rgb="FF000000"/>
        <rFont val="Arial"/>
        <family val="2"/>
      </rPr>
      <t xml:space="preserve">Caldera mural de condensación a gas N, para calefacción y agua caliente instantánea con microacumulación, cámara de combustión estanca, potencia nominal 24 kW, potencia de calefacción 25 kW, potencia de agua caliente 25 kW, rendimiento en calefacción 94%, rendimiento en agua caliente 85%, eficiencia energética clase A en calefacción, eficiencia energética clase A en agua caliente, perfil de consumo XL, caudal específico de agua caliente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desagüe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</si>
  <si>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</si>
  <si>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</si>
  <si>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</si>
  <si>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</si>
  <si>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</si>
  <si>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</si>
  <si>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</si>
  <si>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</si>
  <si>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</si>
  <si>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instantánea con microacumulación, cámara de combustión estanca, potencia nominal 24 kW, potencia de calefacción 25 kW, potencia de agua caliente 25 kW, rendimiento en calefacción 94%, rendimiento en agua caliente 85%, eficiencia energética clase A en calefacción, eficiencia energética clase A en agua caliente, perfil de consumo XL, caudal específico de agua caliente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desagüe de humos y plantilla de montaje.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</si>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</sst>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2392.41</v>
      </c>
      <c r="G10" s="12">
        <f ca="1">ROUND(INDIRECT(ADDRESS(ROW()+(0), COLUMN()+(-2), 1))*INDIRECT(ADDRESS(ROW()+(0), COLUMN()+(-1), 1)), 2)</f>
        <v>2392.41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2395.34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3.057</v>
      </c>
      <c r="F14" s="12">
        <v>17.64</v>
      </c>
      <c r="G14" s="12">
        <f ca="1">ROUND(INDIRECT(ADDRESS(ROW()+(0), COLUMN()+(-2), 1))*INDIRECT(ADDRESS(ROW()+(0), COLUMN()+(-1), 1)), 2)</f>
        <v>53.93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3.057</v>
      </c>
      <c r="F15" s="14">
        <v>10.99</v>
      </c>
      <c r="G15" s="14">
        <f ca="1">ROUND(INDIRECT(ADDRESS(ROW()+(0), COLUMN()+(-2), 1))*INDIRECT(ADDRESS(ROW()+(0), COLUMN()+(-1), 1)), 2)</f>
        <v>33.6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2482.87</v>
      </c>
      <c r="G18" s="14">
        <f ca="1">ROUND(INDIRECT(ADDRESS(ROW()+(0), COLUMN()+(-2), 1))*INDIRECT(ADDRESS(ROW()+(0), COLUMN()+(-1), 1))/100, 2)</f>
        <v>49.66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2532.53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