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<sst xmlns="http://schemas.openxmlformats.org/spreadsheetml/2006/main" count="34" uniqueCount="34">
  <si>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</si>
  <si>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EMV110</t>
  </si>
  <si>
    <t xml:space="preserve">m³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</si>
  <si>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</si>
  <si>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homogénea, de 33 ó 45 mm de espesor de las láminas y sección constante, de 20x100 cm de sección y hasta 15 m de longitud, clase resistente GL-24h y protección de la madera con clase de penetración NP5 y NP6,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</si>
  <si>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</si>
  <si>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</si>
  <si>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</si>
  <si>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</si>
  <si>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</si>
  <si>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</si>
  <si>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</si>
  <si>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mt07mel020f</t>
  </si>
  <si>
    <t xml:space="preserve">m³</t>
  </si>
  <si>
    <t xml:space="preserve">Madera laminada encolada homogénea, de 33 ó 45 mm de espesor de las láminas, para viga de sección constante, de 20x100 cm de sección y hasta 15 m de longitud, para aplicaciones estructurales, clase resistente GL-24h y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</si>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</sst>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1535.000000</v>
      </c>
      <c r="H10" s="14">
        <f ca="1">ROUND(INDIRECT(ADDRESS(ROW()+(0), COLUMN()+(-2), 1))*INDIRECT(ADDRESS(ROW()+(0), COLUMN()+(-1), 1)), 2)</f>
        <v>1535.000000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1535.000000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3.025000</v>
      </c>
      <c r="G13" s="14">
        <v>74.960000</v>
      </c>
      <c r="H13" s="14">
        <f ca="1">ROUND(INDIRECT(ADDRESS(ROW()+(0), COLUMN()+(-2), 1))*INDIRECT(ADDRESS(ROW()+(0), COLUMN()+(-1), 1)), 2)</f>
        <v>226.750000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226.750000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6.199000</v>
      </c>
      <c r="G16" s="13">
        <v>13.490000</v>
      </c>
      <c r="H16" s="13">
        <f ca="1">ROUND(INDIRECT(ADDRESS(ROW()+(0), COLUMN()+(-2), 1))*INDIRECT(ADDRESS(ROW()+(0), COLUMN()+(-1), 1)), 2)</f>
        <v>83.620000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3.100000</v>
      </c>
      <c r="G17" s="14">
        <v>8.600000</v>
      </c>
      <c r="H17" s="14">
        <f ca="1">ROUND(INDIRECT(ADDRESS(ROW()+(0), COLUMN()+(-2), 1))*INDIRECT(ADDRESS(ROW()+(0), COLUMN()+(-1), 1)), 2)</f>
        <v>26.660000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110.280000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2)</f>
        <v>1872.030000</v>
      </c>
      <c r="H20" s="14">
        <f ca="1">ROUND(INDIRECT(ADDRESS(ROW()+(0), COLUMN()+(-2), 1))*INDIRECT(ADDRESS(ROW()+(0), COLUMN()+(-1), 1))/100, 2)</f>
        <v>37.440000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1909.470000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